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5605" windowHeight="16065" tabRatio="500" activeTab="0"/>
  </bookViews>
  <sheets>
    <sheet name="Budget Summary 16-17" sheetId="1" r:id="rId1"/>
  </sheets>
  <definedNames>
    <definedName name="_xlnm.Print_Area" localSheetId="0">'Budget Summary 16-17'!$A$1:$D$96</definedName>
  </definedNames>
  <calcPr fullCalcOnLoad="1"/>
</workbook>
</file>

<file path=xl/sharedStrings.xml><?xml version="1.0" encoding="utf-8"?>
<sst xmlns="http://schemas.openxmlformats.org/spreadsheetml/2006/main" count="58" uniqueCount="53">
  <si>
    <r>
      <t>Computer Software-  (From</t>
    </r>
    <r>
      <rPr>
        <b/>
        <sz val="12"/>
        <rFont val="Arial Narrow"/>
        <family val="2"/>
      </rPr>
      <t xml:space="preserve"> Budget Table 1</t>
    </r>
    <r>
      <rPr>
        <sz val="12"/>
        <rFont val="Arial Narrow"/>
        <family val="2"/>
      </rPr>
      <t xml:space="preserve"> above)</t>
    </r>
  </si>
  <si>
    <r>
      <t xml:space="preserve">Travel and Conference (Total from </t>
    </r>
    <r>
      <rPr>
        <b/>
        <sz val="12"/>
        <rFont val="Arial Narrow"/>
        <family val="2"/>
      </rPr>
      <t>Budget Table 2</t>
    </r>
    <r>
      <rPr>
        <sz val="12"/>
        <rFont val="Arial Narrow"/>
        <family val="2"/>
      </rPr>
      <t xml:space="preserve"> above)</t>
    </r>
  </si>
  <si>
    <t>Category</t>
  </si>
  <si>
    <t>Total Requested</t>
  </si>
  <si>
    <t>Rationale</t>
  </si>
  <si>
    <t>Computer Software</t>
  </si>
  <si>
    <t>School:</t>
  </si>
  <si>
    <t>Industry Sector:</t>
  </si>
  <si>
    <t>Pathway:</t>
  </si>
  <si>
    <t>GL Account</t>
  </si>
  <si>
    <t>Total Requested Cost</t>
  </si>
  <si>
    <t>TABLE 1</t>
  </si>
  <si>
    <t>TABLE 2</t>
  </si>
  <si>
    <t>TEACHER TRAVEL &amp; CONFERENCE</t>
  </si>
  <si>
    <t>$3,000 max (fall &amp; spring)</t>
  </si>
  <si>
    <r>
      <t>Student Transportation/Curricular Trips (Total from</t>
    </r>
    <r>
      <rPr>
        <b/>
        <sz val="12"/>
        <rFont val="Arial Narrow"/>
        <family val="2"/>
      </rPr>
      <t xml:space="preserve"> Budget Table 3</t>
    </r>
    <r>
      <rPr>
        <sz val="12"/>
        <rFont val="Arial Narrow"/>
        <family val="2"/>
      </rPr>
      <t xml:space="preserve"> above) </t>
    </r>
  </si>
  <si>
    <r>
      <t xml:space="preserve">Capital Equipment (Single items &gt; $25,000 - CDE &amp; District approval required; from </t>
    </r>
    <r>
      <rPr>
        <b/>
        <sz val="12"/>
        <rFont val="Arial Narrow"/>
        <family val="2"/>
      </rPr>
      <t>Budget Table 1</t>
    </r>
    <r>
      <rPr>
        <sz val="12"/>
        <rFont val="Arial Narrow"/>
        <family val="2"/>
      </rPr>
      <t xml:space="preserve"> above)</t>
    </r>
  </si>
  <si>
    <r>
      <t>TABLE 4</t>
    </r>
    <r>
      <rPr>
        <i/>
        <sz val="13"/>
        <rFont val="Calibri"/>
        <family val="2"/>
      </rPr>
      <t xml:space="preserve"> </t>
    </r>
  </si>
  <si>
    <t>Name of CTE Teacher:</t>
  </si>
  <si>
    <t>Capital Equipment  ( &gt; $5,000 per item including tax &amp; shipping) *</t>
  </si>
  <si>
    <t xml:space="preserve"> (Quantity,description of items, and skills students will attain)</t>
  </si>
  <si>
    <t>GRAND TOTAL OF FUNDS REQUESTED</t>
  </si>
  <si>
    <t>Funding Summary</t>
  </si>
  <si>
    <r>
      <t xml:space="preserve">Instructional Materials (From </t>
    </r>
    <r>
      <rPr>
        <b/>
        <sz val="12"/>
        <rFont val="Arial Narrow"/>
        <family val="2"/>
      </rPr>
      <t>Budget Table 1</t>
    </r>
    <r>
      <rPr>
        <sz val="12"/>
        <rFont val="Arial Narrow"/>
        <family val="2"/>
      </rPr>
      <t xml:space="preserve"> above)</t>
    </r>
  </si>
  <si>
    <r>
      <t>Non-Cap Equip - All Other ( &gt; $500 but &lt; $24,999</t>
    </r>
    <r>
      <rPr>
        <sz val="12"/>
        <color indexed="10"/>
        <rFont val="Arial Narrow"/>
        <family val="2"/>
      </rPr>
      <t xml:space="preserve"> </t>
    </r>
    <r>
      <rPr>
        <sz val="12"/>
        <rFont val="Arial Narrow"/>
        <family val="2"/>
      </rPr>
      <t xml:space="preserve">per item; From </t>
    </r>
    <r>
      <rPr>
        <b/>
        <sz val="12"/>
        <rFont val="Arial Narrow"/>
        <family val="2"/>
      </rPr>
      <t>Budget Table 1</t>
    </r>
    <r>
      <rPr>
        <sz val="12"/>
        <rFont val="Arial Narrow"/>
        <family val="2"/>
      </rPr>
      <t xml:space="preserve"> above)</t>
    </r>
  </si>
  <si>
    <r>
      <t xml:space="preserve">Computer Hardware - only  (From </t>
    </r>
    <r>
      <rPr>
        <b/>
        <sz val="12"/>
        <rFont val="Arial Narrow"/>
        <family val="2"/>
      </rPr>
      <t>Budget Table 1</t>
    </r>
    <r>
      <rPr>
        <sz val="12"/>
        <rFont val="Arial Narrow"/>
        <family val="2"/>
      </rPr>
      <t xml:space="preserve"> above)</t>
    </r>
  </si>
  <si>
    <t>TABLE 3</t>
  </si>
  <si>
    <t>STUDENT TRANSPORTATION/CURRICULAR FIELD TRIPS</t>
  </si>
  <si>
    <t>Alterations and Improvements to Facilities</t>
  </si>
  <si>
    <r>
      <t xml:space="preserve">50% of </t>
    </r>
    <r>
      <rPr>
        <b/>
        <sz val="12"/>
        <rFont val="Arial Narrow"/>
        <family val="2"/>
      </rPr>
      <t xml:space="preserve">NEW CTE </t>
    </r>
    <r>
      <rPr>
        <sz val="12"/>
        <rFont val="Arial Narrow"/>
        <family val="2"/>
      </rPr>
      <t xml:space="preserve">Teacher Regular Time </t>
    </r>
    <r>
      <rPr>
        <b/>
        <sz val="12"/>
        <rFont val="Arial Narrow"/>
        <family val="2"/>
      </rPr>
      <t>(50% of total cost with benefits only, maximum $45,000, paid at actual cost)</t>
    </r>
  </si>
  <si>
    <t>Please identify how many qualifying teachers who will get a CTE credential:</t>
  </si>
  <si>
    <r>
      <t xml:space="preserve">Stipend for Single Subject Teachers </t>
    </r>
    <r>
      <rPr>
        <b/>
        <sz val="12"/>
        <rFont val="Arial Narrow"/>
        <family val="2"/>
      </rPr>
      <t>receiving a CTE credential - Note: amount will be determined through negotiation with UTLA.  Maximum of $1,500 per single subject teacher, for planning purposes.</t>
    </r>
  </si>
  <si>
    <t>Instructional Materials</t>
  </si>
  <si>
    <t>Non-Capital Equipment – Computer Hardware Only ( Computer laptops and desktops)</t>
  </si>
  <si>
    <t xml:space="preserve">Non-Capital Equipment – All Equipment other than computers( &gt; $500 per item; &lt;$24,999) </t>
  </si>
  <si>
    <t>* will require CDE pre-approval for Capital Outlay expenditure. Use the CDE form provided with the application</t>
  </si>
  <si>
    <r>
      <t>$1,000 maximum for in-state conferences, $2,000 maximum for out-of-state conferences-</t>
    </r>
    <r>
      <rPr>
        <b/>
        <sz val="12"/>
        <color indexed="8"/>
        <rFont val="Arial Narrow"/>
        <family val="2"/>
      </rPr>
      <t>ONLY FOR CTE TEACHERS</t>
    </r>
  </si>
  <si>
    <t>$500 maximum per bus: List the destinations of Field Trips and proposed months of the field trips</t>
  </si>
  <si>
    <r>
      <t xml:space="preserve">List name of CTSO </t>
    </r>
    <r>
      <rPr>
        <sz val="10"/>
        <color indexed="8"/>
        <rFont val="Arial Narrow"/>
        <family val="2"/>
      </rPr>
      <t>(DECA, FBLA, FHA-HERO, FFA, HOSA, SkillsUSA)</t>
    </r>
  </si>
  <si>
    <t xml:space="preserve">CTSO </t>
  </si>
  <si>
    <r>
      <t xml:space="preserve">CTSO (Total from </t>
    </r>
    <r>
      <rPr>
        <b/>
        <sz val="12"/>
        <rFont val="Arial Narrow"/>
        <family val="2"/>
      </rPr>
      <t xml:space="preserve">Budget Table 4 </t>
    </r>
    <r>
      <rPr>
        <sz val="12"/>
        <rFont val="Arial Narrow"/>
        <family val="2"/>
      </rPr>
      <t>above)</t>
    </r>
  </si>
  <si>
    <t>Date</t>
  </si>
  <si>
    <t>List name of faculty advisor for CTSO- If the CTSO faculty advisor is a CTE teacher, list $3000 in the next column</t>
  </si>
  <si>
    <t>Palisades Charter High School</t>
  </si>
  <si>
    <t xml:space="preserve">   2017-18 Budget Summary for CTEIG Funds Requested</t>
  </si>
  <si>
    <t/>
  </si>
  <si>
    <t>Subtotal to  Funding Summary</t>
  </si>
  <si>
    <t>SUBTOTAL to Funding Summary</t>
  </si>
  <si>
    <t>Subtotal to Funding Summary</t>
  </si>
  <si>
    <t>Subtotal to Funding Sumamry</t>
  </si>
  <si>
    <t>Subtotal to  line below</t>
  </si>
  <si>
    <t>Subtotal to line below</t>
  </si>
  <si>
    <t>Executive Director/Principal Signature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</si>
</sst>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sz val="8"/>
      <name val="Verdana"/>
      <family val="0"/>
    </font>
    <font>
      <b/>
      <sz val="14"/>
      <name val="Arial"/>
      <family val="2"/>
    </font>
    <font>
      <b/>
      <sz val="14"/>
      <name val="Arial Narrow"/>
      <family val="2"/>
    </font>
    <font>
      <sz val="14"/>
      <color indexed="8"/>
      <name val="Arial Narrow Bold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i/>
      <sz val="13"/>
      <name val="Calibri"/>
      <family val="2"/>
    </font>
    <font>
      <sz val="10.5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16" xfId="0" applyFont="1" applyBorder="1" applyAlignment="1">
      <alignment vertical="center" wrapText="1"/>
    </xf>
    <xf numFmtId="44" fontId="8" fillId="0" borderId="17" xfId="44" applyFont="1" applyBorder="1" applyAlignment="1">
      <alignment horizontal="right" vertical="center" wrapText="1"/>
    </xf>
    <xf numFmtId="44" fontId="7" fillId="0" borderId="17" xfId="44" applyFont="1" applyBorder="1" applyAlignment="1">
      <alignment horizontal="right" vertical="center" wrapText="1"/>
    </xf>
    <xf numFmtId="44" fontId="1" fillId="0" borderId="0" xfId="44" applyFont="1" applyBorder="1" applyAlignment="1">
      <alignment horizontal="right" vertical="center" wrapText="1"/>
    </xf>
    <xf numFmtId="44" fontId="1" fillId="0" borderId="13" xfId="44" applyFont="1" applyBorder="1" applyAlignment="1">
      <alignment horizontal="right" vertical="center" wrapText="1"/>
    </xf>
    <xf numFmtId="44" fontId="8" fillId="0" borderId="13" xfId="44" applyFont="1" applyBorder="1" applyAlignment="1">
      <alignment horizontal="right" vertical="center" wrapText="1"/>
    </xf>
    <xf numFmtId="44" fontId="7" fillId="33" borderId="17" xfId="44" applyFont="1" applyFill="1" applyBorder="1" applyAlignment="1">
      <alignment horizontal="right" vertical="center" wrapText="1"/>
    </xf>
    <xf numFmtId="44" fontId="10" fillId="33" borderId="17" xfId="44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44" fontId="8" fillId="0" borderId="19" xfId="44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0" fillId="34" borderId="20" xfId="0" applyFont="1" applyFill="1" applyBorder="1" applyAlignment="1">
      <alignment horizontal="right" vertical="center" wrapText="1"/>
    </xf>
    <xf numFmtId="0" fontId="21" fillId="34" borderId="21" xfId="0" applyFont="1" applyFill="1" applyBorder="1" applyAlignment="1">
      <alignment horizontal="right" vertical="center" wrapText="1"/>
    </xf>
    <xf numFmtId="44" fontId="7" fillId="0" borderId="0" xfId="44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44" fontId="7" fillId="0" borderId="17" xfId="44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12" fillId="35" borderId="13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4" fontId="7" fillId="33" borderId="13" xfId="44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44" fontId="1" fillId="0" borderId="13" xfId="44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44" fontId="7" fillId="0" borderId="13" xfId="44" applyFont="1" applyFill="1" applyBorder="1" applyAlignment="1">
      <alignment horizontal="right" vertical="center" wrapText="1"/>
    </xf>
    <xf numFmtId="44" fontId="7" fillId="0" borderId="13" xfId="44" applyFont="1" applyBorder="1" applyAlignment="1">
      <alignment horizontal="right" vertical="center" wrapText="1"/>
    </xf>
    <xf numFmtId="0" fontId="25" fillId="0" borderId="20" xfId="0" applyFont="1" applyBorder="1" applyAlignment="1">
      <alignment vertical="center" wrapText="1"/>
    </xf>
    <xf numFmtId="44" fontId="25" fillId="0" borderId="20" xfId="44" applyFont="1" applyBorder="1" applyAlignment="1">
      <alignment horizontal="right" vertical="center" wrapText="1"/>
    </xf>
    <xf numFmtId="44" fontId="25" fillId="0" borderId="13" xfId="44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44" fontId="24" fillId="0" borderId="26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4" fontId="10" fillId="0" borderId="13" xfId="44" applyFont="1" applyFill="1" applyBorder="1" applyAlignment="1">
      <alignment horizontal="right" vertical="center" wrapText="1"/>
    </xf>
    <xf numFmtId="44" fontId="10" fillId="36" borderId="23" xfId="44" applyFont="1" applyFill="1" applyBorder="1" applyAlignment="1">
      <alignment horizontal="right" vertical="center" wrapText="1"/>
    </xf>
    <xf numFmtId="44" fontId="10" fillId="0" borderId="13" xfId="44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44" fontId="8" fillId="0" borderId="13" xfId="44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8" xfId="0" applyFont="1" applyFill="1" applyBorder="1" applyAlignment="1">
      <alignment horizontal="center" vertical="top" wrapText="1"/>
    </xf>
    <xf numFmtId="44" fontId="26" fillId="0" borderId="13" xfId="44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4" fontId="27" fillId="0" borderId="17" xfId="44" applyFont="1" applyBorder="1" applyAlignment="1">
      <alignment horizontal="center" vertical="center" wrapText="1"/>
    </xf>
    <xf numFmtId="44" fontId="28" fillId="0" borderId="17" xfId="44" applyFont="1" applyBorder="1" applyAlignment="1">
      <alignment horizontal="center" vertical="center" wrapText="1"/>
    </xf>
    <xf numFmtId="44" fontId="29" fillId="0" borderId="13" xfId="44" applyFont="1" applyBorder="1" applyAlignment="1">
      <alignment horizontal="right" vertical="center" wrapText="1"/>
    </xf>
    <xf numFmtId="0" fontId="28" fillId="0" borderId="13" xfId="0" applyFont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3" xfId="0" applyFont="1" applyBorder="1" applyAlignment="1" quotePrefix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right" vertical="center" wrapText="1"/>
    </xf>
    <xf numFmtId="0" fontId="20" fillId="33" borderId="26" xfId="0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left" vertical="center" wrapText="1"/>
    </xf>
    <xf numFmtId="0" fontId="22" fillId="33" borderId="34" xfId="0" applyFont="1" applyFill="1" applyBorder="1" applyAlignment="1">
      <alignment horizontal="left" vertical="center" wrapText="1"/>
    </xf>
    <xf numFmtId="0" fontId="22" fillId="33" borderId="35" xfId="0" applyFont="1" applyFill="1" applyBorder="1" applyAlignment="1">
      <alignment horizontal="left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172" fontId="5" fillId="33" borderId="33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4" fontId="1" fillId="33" borderId="13" xfId="44" applyFont="1" applyFill="1" applyBorder="1" applyAlignment="1">
      <alignment horizontal="right" vertical="center" wrapText="1"/>
    </xf>
    <xf numFmtId="44" fontId="1" fillId="0" borderId="13" xfId="44" applyFont="1" applyBorder="1" applyAlignment="1">
      <alignment horizontal="right" vertical="center" wrapText="1"/>
    </xf>
    <xf numFmtId="44" fontId="8" fillId="33" borderId="20" xfId="44" applyFont="1" applyFill="1" applyBorder="1" applyAlignment="1">
      <alignment horizontal="right" vertical="center" wrapText="1"/>
    </xf>
    <xf numFmtId="44" fontId="8" fillId="33" borderId="21" xfId="44" applyFont="1" applyFill="1" applyBorder="1" applyAlignment="1">
      <alignment horizontal="right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4" fontId="7" fillId="33" borderId="13" xfId="44" applyFont="1" applyFill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left" vertical="center" wrapText="1"/>
    </xf>
    <xf numFmtId="0" fontId="22" fillId="34" borderId="21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44" fontId="8" fillId="33" borderId="13" xfId="44" applyFont="1" applyFill="1" applyBorder="1" applyAlignment="1">
      <alignment horizontal="right" vertical="center" wrapText="1"/>
    </xf>
    <xf numFmtId="0" fontId="23" fillId="33" borderId="32" xfId="0" applyFont="1" applyFill="1" applyBorder="1" applyAlignment="1">
      <alignment horizontal="right" vertical="center" wrapText="1"/>
    </xf>
    <xf numFmtId="0" fontId="23" fillId="33" borderId="26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79">
      <selection activeCell="B96" sqref="B96"/>
    </sheetView>
  </sheetViews>
  <sheetFormatPr defaultColWidth="7.7109375" defaultRowHeight="15"/>
  <cols>
    <col min="1" max="1" width="11.421875" style="3" customWidth="1"/>
    <col min="2" max="2" width="77.421875" style="3" customWidth="1"/>
    <col min="3" max="3" width="14.7109375" style="3" customWidth="1"/>
    <col min="4" max="4" width="49.421875" style="3" customWidth="1"/>
    <col min="5" max="5" width="2.8515625" style="3" customWidth="1"/>
    <col min="6" max="16384" width="7.7109375" style="3" customWidth="1"/>
  </cols>
  <sheetData>
    <row r="1" spans="1:4" ht="34.5" customHeight="1">
      <c r="A1" s="43" t="s">
        <v>6</v>
      </c>
      <c r="B1" s="45" t="s">
        <v>43</v>
      </c>
      <c r="C1" s="42" t="s">
        <v>18</v>
      </c>
      <c r="D1" s="45"/>
    </row>
    <row r="2" spans="1:4" ht="15" customHeight="1">
      <c r="A2" s="95" t="s">
        <v>7</v>
      </c>
      <c r="B2" s="96"/>
      <c r="C2" s="95" t="s">
        <v>8</v>
      </c>
      <c r="D2" s="96"/>
    </row>
    <row r="3" spans="1:4" ht="15" customHeight="1">
      <c r="A3" s="95"/>
      <c r="B3" s="96"/>
      <c r="C3" s="95"/>
      <c r="D3" s="96"/>
    </row>
    <row r="4" spans="1:4" ht="19.5" customHeight="1" thickBot="1">
      <c r="A4" s="102" t="s">
        <v>44</v>
      </c>
      <c r="B4" s="103"/>
      <c r="C4" s="103"/>
      <c r="D4" s="104"/>
    </row>
    <row r="5" spans="1:4" ht="13.5" customHeight="1">
      <c r="A5" s="105" t="s">
        <v>9</v>
      </c>
      <c r="B5" s="79" t="s">
        <v>2</v>
      </c>
      <c r="C5" s="99" t="s">
        <v>10</v>
      </c>
      <c r="D5" s="111" t="s">
        <v>4</v>
      </c>
    </row>
    <row r="6" spans="1:4" ht="21" customHeight="1">
      <c r="A6" s="106"/>
      <c r="B6" s="80"/>
      <c r="C6" s="100"/>
      <c r="D6" s="112"/>
    </row>
    <row r="7" spans="1:4" ht="13.5" customHeight="1">
      <c r="A7" s="97" t="s">
        <v>11</v>
      </c>
      <c r="B7" s="84" t="s">
        <v>32</v>
      </c>
      <c r="C7" s="100"/>
      <c r="D7" s="82" t="s">
        <v>20</v>
      </c>
    </row>
    <row r="8" spans="1:4" ht="13.5" customHeight="1">
      <c r="A8" s="98"/>
      <c r="B8" s="85"/>
      <c r="C8" s="101"/>
      <c r="D8" s="83"/>
    </row>
    <row r="9" spans="1:4" ht="20.25" customHeight="1">
      <c r="A9" s="77" t="s">
        <v>45</v>
      </c>
      <c r="B9" s="5"/>
      <c r="C9" s="65"/>
      <c r="D9" s="89"/>
    </row>
    <row r="10" spans="1:4" ht="20.25" customHeight="1">
      <c r="A10" s="6"/>
      <c r="B10" s="7"/>
      <c r="C10" s="66"/>
      <c r="D10" s="90"/>
    </row>
    <row r="11" spans="1:4" ht="20.25" customHeight="1">
      <c r="A11" s="8"/>
      <c r="B11" s="7"/>
      <c r="C11" s="66"/>
      <c r="D11" s="90"/>
    </row>
    <row r="12" spans="1:4" ht="20.25" customHeight="1">
      <c r="A12" s="8"/>
      <c r="B12" s="7"/>
      <c r="C12" s="66"/>
      <c r="D12" s="90"/>
    </row>
    <row r="13" spans="1:4" ht="20.25" customHeight="1">
      <c r="A13" s="8"/>
      <c r="B13" s="7"/>
      <c r="C13" s="66"/>
      <c r="D13" s="90"/>
    </row>
    <row r="14" spans="1:4" ht="25.5" customHeight="1">
      <c r="A14" s="8"/>
      <c r="B14" s="7"/>
      <c r="C14" s="49"/>
      <c r="D14" s="90"/>
    </row>
    <row r="15" spans="1:4" ht="20.25" customHeight="1">
      <c r="A15" s="8"/>
      <c r="B15" s="7"/>
      <c r="C15" s="49"/>
      <c r="D15" s="90"/>
    </row>
    <row r="16" spans="1:4" ht="20.25" customHeight="1">
      <c r="A16" s="8"/>
      <c r="B16" s="7"/>
      <c r="C16" s="49"/>
      <c r="D16" s="90"/>
    </row>
    <row r="17" spans="1:4" ht="20.25" customHeight="1">
      <c r="A17" s="8"/>
      <c r="B17" s="7"/>
      <c r="C17" s="49"/>
      <c r="D17" s="90"/>
    </row>
    <row r="18" spans="1:4" ht="20.25" customHeight="1">
      <c r="A18" s="8"/>
      <c r="B18" s="9" t="s">
        <v>48</v>
      </c>
      <c r="C18" s="47">
        <f>SUM(C9:C17)</f>
        <v>0</v>
      </c>
      <c r="D18" s="91"/>
    </row>
    <row r="19" spans="1:4" ht="5.25" customHeight="1">
      <c r="A19" s="8"/>
      <c r="B19" s="9"/>
      <c r="C19" s="51"/>
      <c r="D19" s="50"/>
    </row>
    <row r="20" spans="1:4" ht="31.5">
      <c r="A20" s="4"/>
      <c r="B20" s="5" t="s">
        <v>33</v>
      </c>
      <c r="C20" s="52"/>
      <c r="D20" s="86"/>
    </row>
    <row r="21" spans="1:4" ht="20.25" customHeight="1">
      <c r="A21" s="8"/>
      <c r="B21" s="33"/>
      <c r="C21" s="52"/>
      <c r="D21" s="87"/>
    </row>
    <row r="22" spans="1:4" ht="20.25" customHeight="1">
      <c r="A22" s="8"/>
      <c r="B22" s="34"/>
      <c r="C22" s="52"/>
      <c r="D22" s="87"/>
    </row>
    <row r="23" spans="1:4" ht="20.25" customHeight="1">
      <c r="A23" s="8"/>
      <c r="B23" s="9"/>
      <c r="C23" s="52"/>
      <c r="D23" s="87"/>
    </row>
    <row r="24" spans="1:4" ht="20.25" customHeight="1">
      <c r="A24" s="8"/>
      <c r="B24" s="9" t="s">
        <v>47</v>
      </c>
      <c r="C24" s="47">
        <f>SUM(C20:C23)</f>
        <v>0</v>
      </c>
      <c r="D24" s="88"/>
    </row>
    <row r="25" spans="1:4" ht="5.25" customHeight="1">
      <c r="A25" s="8"/>
      <c r="B25" s="9"/>
      <c r="C25" s="51"/>
      <c r="D25" s="50"/>
    </row>
    <row r="26" spans="1:4" ht="31.5">
      <c r="A26" s="32"/>
      <c r="B26" s="5" t="s">
        <v>34</v>
      </c>
      <c r="C26" s="48"/>
      <c r="D26" s="48"/>
    </row>
    <row r="27" spans="1:4" ht="34.5" customHeight="1">
      <c r="A27" s="8"/>
      <c r="B27" s="7"/>
      <c r="C27" s="23"/>
      <c r="D27" s="81"/>
    </row>
    <row r="28" spans="1:4" ht="30.75" customHeight="1">
      <c r="A28" s="8"/>
      <c r="B28" s="7"/>
      <c r="C28" s="22"/>
      <c r="D28" s="81"/>
    </row>
    <row r="29" spans="1:4" ht="34.5" customHeight="1">
      <c r="A29" s="8"/>
      <c r="B29" s="7"/>
      <c r="C29" s="23"/>
      <c r="D29" s="81"/>
    </row>
    <row r="30" spans="1:4" ht="39.75" customHeight="1">
      <c r="A30" s="8"/>
      <c r="B30" s="7"/>
      <c r="C30" s="23"/>
      <c r="D30" s="81"/>
    </row>
    <row r="31" spans="1:4" ht="36" customHeight="1">
      <c r="A31" s="8"/>
      <c r="B31" s="7"/>
      <c r="C31" s="23"/>
      <c r="D31" s="81"/>
    </row>
    <row r="32" spans="1:4" ht="20.25" customHeight="1">
      <c r="A32" s="8"/>
      <c r="B32" s="7"/>
      <c r="C32" s="23"/>
      <c r="D32" s="81"/>
    </row>
    <row r="33" spans="1:4" ht="34.5" customHeight="1">
      <c r="A33" s="8"/>
      <c r="B33" s="7"/>
      <c r="C33" s="23"/>
      <c r="D33" s="81"/>
    </row>
    <row r="34" spans="1:4" ht="20.25" customHeight="1">
      <c r="A34" s="8"/>
      <c r="B34" s="9" t="s">
        <v>48</v>
      </c>
      <c r="C34" s="47">
        <f>SUM(C26:C33)</f>
        <v>0</v>
      </c>
      <c r="D34" s="59"/>
    </row>
    <row r="35" spans="1:4" ht="5.25" customHeight="1">
      <c r="A35" s="29"/>
      <c r="B35" s="9"/>
      <c r="C35" s="51"/>
      <c r="D35" s="50"/>
    </row>
    <row r="36" spans="1:4" ht="15.75">
      <c r="A36" s="32"/>
      <c r="B36" s="5" t="s">
        <v>5</v>
      </c>
      <c r="C36" s="52"/>
      <c r="D36" s="113"/>
    </row>
    <row r="37" spans="1:4" ht="20.25" customHeight="1">
      <c r="A37" s="8"/>
      <c r="B37" s="9"/>
      <c r="C37" s="52"/>
      <c r="D37" s="113"/>
    </row>
    <row r="38" spans="1:4" ht="20.25" customHeight="1">
      <c r="A38" s="8"/>
      <c r="B38" s="9"/>
      <c r="C38" s="52"/>
      <c r="D38" s="113"/>
    </row>
    <row r="39" spans="1:4" ht="20.25" customHeight="1">
      <c r="A39" s="8"/>
      <c r="B39" s="9"/>
      <c r="C39" s="52"/>
      <c r="D39" s="113"/>
    </row>
    <row r="40" spans="1:4" ht="20.25" customHeight="1">
      <c r="A40" s="8"/>
      <c r="B40" s="9" t="s">
        <v>48</v>
      </c>
      <c r="C40" s="24">
        <f>SUM(C36:C39)</f>
        <v>0</v>
      </c>
      <c r="D40" s="10"/>
    </row>
    <row r="41" spans="1:4" ht="6.75" customHeight="1">
      <c r="A41" s="32"/>
      <c r="B41" s="13"/>
      <c r="C41" s="20"/>
      <c r="D41" s="92"/>
    </row>
    <row r="42" spans="1:4" ht="15.75">
      <c r="A42" s="4"/>
      <c r="B42" s="13" t="s">
        <v>28</v>
      </c>
      <c r="C42" s="19"/>
      <c r="D42" s="93"/>
    </row>
    <row r="43" spans="1:4" ht="15.75">
      <c r="A43" s="8"/>
      <c r="B43" s="11"/>
      <c r="C43" s="19"/>
      <c r="D43" s="93"/>
    </row>
    <row r="44" spans="1:4" ht="15.75">
      <c r="A44" s="8"/>
      <c r="B44" s="11"/>
      <c r="C44" s="19"/>
      <c r="D44" s="93"/>
    </row>
    <row r="45" spans="1:4" ht="15.75">
      <c r="A45" s="8"/>
      <c r="B45" s="7"/>
      <c r="C45" s="49"/>
      <c r="D45" s="93"/>
    </row>
    <row r="46" spans="1:4" ht="15" customHeight="1">
      <c r="A46" s="8"/>
      <c r="B46" s="9" t="s">
        <v>49</v>
      </c>
      <c r="C46" s="25">
        <f>SUM(C42:C45)</f>
        <v>0</v>
      </c>
      <c r="D46" s="94"/>
    </row>
    <row r="47" spans="1:4" ht="6.75" customHeight="1">
      <c r="A47" s="64"/>
      <c r="B47" s="9"/>
      <c r="C47" s="41"/>
      <c r="D47" s="26"/>
    </row>
    <row r="48" spans="1:4" ht="15.75">
      <c r="A48" s="32"/>
      <c r="B48" s="13" t="s">
        <v>19</v>
      </c>
      <c r="C48" s="20"/>
      <c r="D48" s="92"/>
    </row>
    <row r="49" spans="1:4" ht="20.25" customHeight="1">
      <c r="A49" s="8"/>
      <c r="B49" s="11"/>
      <c r="C49" s="19"/>
      <c r="D49" s="93"/>
    </row>
    <row r="50" spans="1:4" ht="30" customHeight="1">
      <c r="A50" s="8"/>
      <c r="B50" s="11"/>
      <c r="C50" s="19"/>
      <c r="D50" s="93"/>
    </row>
    <row r="51" spans="1:4" ht="20.25" customHeight="1">
      <c r="A51" s="8"/>
      <c r="B51" s="11"/>
      <c r="C51" s="19"/>
      <c r="D51" s="93"/>
    </row>
    <row r="52" spans="1:4" ht="20.25" customHeight="1">
      <c r="A52" s="8"/>
      <c r="B52" s="7"/>
      <c r="C52" s="49"/>
      <c r="D52" s="93"/>
    </row>
    <row r="53" spans="1:4" ht="20.25" customHeight="1">
      <c r="A53" s="8"/>
      <c r="B53" s="9" t="s">
        <v>46</v>
      </c>
      <c r="C53" s="25">
        <f>SUM(C48:C52)</f>
        <v>0</v>
      </c>
      <c r="D53" s="94"/>
    </row>
    <row r="54" spans="1:4" ht="15.75" customHeight="1">
      <c r="A54" s="15"/>
      <c r="B54" s="44" t="s">
        <v>35</v>
      </c>
      <c r="C54" s="21"/>
      <c r="D54" s="60"/>
    </row>
    <row r="55" spans="1:4" ht="15.75" customHeight="1">
      <c r="A55" s="97" t="s">
        <v>12</v>
      </c>
      <c r="B55" s="134" t="s">
        <v>13</v>
      </c>
      <c r="C55" s="119"/>
      <c r="D55" s="114"/>
    </row>
    <row r="56" spans="1:4" ht="15.75" customHeight="1">
      <c r="A56" s="98"/>
      <c r="B56" s="135"/>
      <c r="C56" s="120"/>
      <c r="D56" s="115"/>
    </row>
    <row r="57" spans="1:4" ht="30.75" customHeight="1">
      <c r="A57" s="30"/>
      <c r="B57" s="31" t="s">
        <v>36</v>
      </c>
      <c r="C57" s="28"/>
      <c r="D57" s="115"/>
    </row>
    <row r="58" spans="1:4" ht="30.75" customHeight="1">
      <c r="A58" s="27"/>
      <c r="B58" s="7"/>
      <c r="C58" s="19"/>
      <c r="D58" s="115"/>
    </row>
    <row r="59" spans="1:4" ht="20.25" customHeight="1">
      <c r="A59" s="14"/>
      <c r="B59" s="7"/>
      <c r="C59" s="19"/>
      <c r="D59" s="46"/>
    </row>
    <row r="60" spans="1:4" ht="15" customHeight="1">
      <c r="A60" s="109" t="s">
        <v>50</v>
      </c>
      <c r="B60" s="110"/>
      <c r="C60" s="24">
        <f>SUM(C57:C58)</f>
        <v>0</v>
      </c>
      <c r="D60" s="10"/>
    </row>
    <row r="61" spans="1:4" ht="6.75" customHeight="1">
      <c r="A61" s="125"/>
      <c r="B61" s="126"/>
      <c r="C61" s="127"/>
      <c r="D61" s="10"/>
    </row>
    <row r="62" spans="1:4" ht="15.75" customHeight="1">
      <c r="A62" s="136" t="s">
        <v>26</v>
      </c>
      <c r="B62" s="137" t="s">
        <v>27</v>
      </c>
      <c r="C62" s="133"/>
      <c r="D62" s="114"/>
    </row>
    <row r="63" spans="1:4" ht="15.75" customHeight="1">
      <c r="A63" s="136"/>
      <c r="B63" s="137"/>
      <c r="C63" s="133"/>
      <c r="D63" s="115"/>
    </row>
    <row r="64" spans="1:4" ht="28.5" customHeight="1">
      <c r="A64" s="30"/>
      <c r="B64" s="31" t="s">
        <v>37</v>
      </c>
      <c r="C64" s="28"/>
      <c r="D64" s="115"/>
    </row>
    <row r="65" spans="1:4" ht="20.25" customHeight="1">
      <c r="A65" s="6"/>
      <c r="B65" s="53"/>
      <c r="C65" s="54"/>
      <c r="D65" s="115"/>
    </row>
    <row r="66" spans="1:4" ht="20.25" customHeight="1">
      <c r="A66" s="6"/>
      <c r="B66" s="58"/>
      <c r="C66" s="55"/>
      <c r="D66" s="115"/>
    </row>
    <row r="67" spans="1:4" ht="20.25" customHeight="1">
      <c r="A67" s="6"/>
      <c r="B67" s="56"/>
      <c r="C67" s="57"/>
      <c r="D67" s="115"/>
    </row>
    <row r="68" spans="1:4" ht="20.25" customHeight="1">
      <c r="A68" s="6"/>
      <c r="B68" s="56"/>
      <c r="C68" s="57"/>
      <c r="D68" s="115"/>
    </row>
    <row r="69" spans="1:4" ht="20.25" customHeight="1">
      <c r="A69" s="6"/>
      <c r="B69" s="7"/>
      <c r="C69" s="19"/>
      <c r="D69" s="116"/>
    </row>
    <row r="70" spans="1:4" ht="20.25" customHeight="1">
      <c r="A70" s="109" t="s">
        <v>51</v>
      </c>
      <c r="B70" s="110"/>
      <c r="C70" s="24">
        <f>SUM(C64:C69)</f>
        <v>0</v>
      </c>
      <c r="D70" s="10"/>
    </row>
    <row r="71" spans="1:4" ht="15" customHeight="1">
      <c r="A71" s="107"/>
      <c r="B71" s="108"/>
      <c r="C71" s="38"/>
      <c r="D71" s="10"/>
    </row>
    <row r="72" spans="1:4" ht="6" customHeight="1">
      <c r="A72" s="35"/>
      <c r="B72" s="16"/>
      <c r="C72" s="21"/>
      <c r="D72" s="10"/>
    </row>
    <row r="73" spans="1:4" ht="16.5" customHeight="1">
      <c r="A73" s="128" t="s">
        <v>17</v>
      </c>
      <c r="B73" s="36" t="s">
        <v>39</v>
      </c>
      <c r="C73" s="117"/>
      <c r="D73" s="130"/>
    </row>
    <row r="74" spans="1:4" ht="15.75" customHeight="1">
      <c r="A74" s="129"/>
      <c r="B74" s="37" t="s">
        <v>14</v>
      </c>
      <c r="C74" s="118"/>
      <c r="D74" s="131"/>
    </row>
    <row r="75" spans="1:4" ht="27.75" customHeight="1">
      <c r="A75" s="30"/>
      <c r="B75" s="31" t="s">
        <v>38</v>
      </c>
      <c r="C75" s="71"/>
      <c r="D75" s="131"/>
    </row>
    <row r="76" spans="1:4" ht="20.25" customHeight="1">
      <c r="A76" s="6"/>
      <c r="B76" s="74" t="s">
        <v>42</v>
      </c>
      <c r="C76" s="72"/>
      <c r="D76" s="132"/>
    </row>
    <row r="77" spans="1:4" ht="25.5" customHeight="1">
      <c r="A77" s="109" t="s">
        <v>51</v>
      </c>
      <c r="B77" s="110"/>
      <c r="C77" s="24">
        <f>SUM(C76)</f>
        <v>0</v>
      </c>
      <c r="D77" s="10"/>
    </row>
    <row r="78" spans="1:4" ht="8.25" customHeight="1">
      <c r="A78" s="125"/>
      <c r="B78" s="126"/>
      <c r="C78" s="127"/>
      <c r="D78" s="48"/>
    </row>
    <row r="79" spans="1:4" ht="13.5" customHeight="1">
      <c r="A79" s="121" t="s">
        <v>9</v>
      </c>
      <c r="B79" s="123" t="s">
        <v>22</v>
      </c>
      <c r="C79" s="124" t="s">
        <v>3</v>
      </c>
      <c r="D79" s="48"/>
    </row>
    <row r="80" spans="1:4" ht="18" customHeight="1">
      <c r="A80" s="122"/>
      <c r="B80" s="123"/>
      <c r="C80" s="124"/>
      <c r="D80" s="48"/>
    </row>
    <row r="81" spans="1:4" ht="20.25" customHeight="1">
      <c r="A81" s="4"/>
      <c r="B81" s="7" t="s">
        <v>23</v>
      </c>
      <c r="C81" s="61">
        <f>C18</f>
        <v>0</v>
      </c>
      <c r="D81" s="48"/>
    </row>
    <row r="82" spans="1:4" ht="24.75" customHeight="1">
      <c r="A82" s="4"/>
      <c r="B82" s="7" t="s">
        <v>24</v>
      </c>
      <c r="C82" s="61">
        <f>C34</f>
        <v>0</v>
      </c>
      <c r="D82" s="48"/>
    </row>
    <row r="83" spans="1:4" ht="20.25" customHeight="1">
      <c r="A83" s="4"/>
      <c r="B83" s="7" t="s">
        <v>25</v>
      </c>
      <c r="C83" s="63">
        <f>C24</f>
        <v>0</v>
      </c>
      <c r="D83" s="48"/>
    </row>
    <row r="84" spans="1:4" ht="20.25" customHeight="1">
      <c r="A84" s="12"/>
      <c r="B84" s="7" t="s">
        <v>0</v>
      </c>
      <c r="C84" s="63">
        <f>C40</f>
        <v>0</v>
      </c>
      <c r="D84" s="48"/>
    </row>
    <row r="85" spans="1:4" ht="20.25" customHeight="1" thickBot="1">
      <c r="A85" s="4"/>
      <c r="B85" s="7" t="s">
        <v>1</v>
      </c>
      <c r="C85" s="63">
        <f>C60</f>
        <v>0</v>
      </c>
      <c r="D85" s="78"/>
    </row>
    <row r="86" spans="1:4" ht="22.5" customHeight="1">
      <c r="A86" s="4"/>
      <c r="B86" s="7" t="s">
        <v>15</v>
      </c>
      <c r="C86" s="63">
        <f>C70</f>
        <v>0</v>
      </c>
      <c r="D86" s="1"/>
    </row>
    <row r="87" spans="1:4" ht="22.5" customHeight="1">
      <c r="A87" s="12"/>
      <c r="B87" s="11" t="s">
        <v>28</v>
      </c>
      <c r="C87" s="63">
        <f>C46</f>
        <v>0</v>
      </c>
      <c r="D87" s="2"/>
    </row>
    <row r="88" spans="1:4" ht="31.5" customHeight="1">
      <c r="A88" s="39"/>
      <c r="B88" s="7" t="s">
        <v>16</v>
      </c>
      <c r="C88" s="61">
        <f>C53</f>
        <v>0</v>
      </c>
      <c r="D88" s="17"/>
    </row>
    <row r="89" spans="1:4" ht="34.5" customHeight="1">
      <c r="A89" s="4"/>
      <c r="B89" s="7" t="s">
        <v>29</v>
      </c>
      <c r="C89" s="63"/>
      <c r="D89" s="2"/>
    </row>
    <row r="90" spans="1:4" ht="46.5" customHeight="1">
      <c r="A90" s="4"/>
      <c r="B90" s="7" t="s">
        <v>31</v>
      </c>
      <c r="C90" s="68"/>
      <c r="D90" s="70" t="s">
        <v>30</v>
      </c>
    </row>
    <row r="91" spans="1:4" ht="20.25" customHeight="1">
      <c r="A91" s="4"/>
      <c r="B91" s="7" t="s">
        <v>40</v>
      </c>
      <c r="C91" s="73">
        <f>C77</f>
        <v>0</v>
      </c>
      <c r="D91" s="69"/>
    </row>
    <row r="92" spans="1:4" ht="21.75" customHeight="1" thickBot="1">
      <c r="A92" s="18"/>
      <c r="B92" s="40" t="s">
        <v>21</v>
      </c>
      <c r="C92" s="62">
        <f>SUM(C81:C91)</f>
        <v>0</v>
      </c>
      <c r="D92" s="67"/>
    </row>
    <row r="95" spans="2:4" ht="15">
      <c r="B95" s="76"/>
      <c r="D95" s="76"/>
    </row>
    <row r="96" spans="2:4" ht="15">
      <c r="B96" s="75" t="s">
        <v>52</v>
      </c>
      <c r="C96" s="75"/>
      <c r="D96" s="75" t="s">
        <v>41</v>
      </c>
    </row>
  </sheetData>
  <sheetProtection/>
  <mergeCells count="38">
    <mergeCell ref="A60:B60"/>
    <mergeCell ref="C62:C63"/>
    <mergeCell ref="A55:A56"/>
    <mergeCell ref="B55:B56"/>
    <mergeCell ref="A62:A63"/>
    <mergeCell ref="B62:B63"/>
    <mergeCell ref="A61:C61"/>
    <mergeCell ref="A79:A80"/>
    <mergeCell ref="B79:B80"/>
    <mergeCell ref="C79:C80"/>
    <mergeCell ref="A78:C78"/>
    <mergeCell ref="A73:A74"/>
    <mergeCell ref="D73:D76"/>
    <mergeCell ref="A71:B71"/>
    <mergeCell ref="A70:B70"/>
    <mergeCell ref="A77:B77"/>
    <mergeCell ref="D5:D6"/>
    <mergeCell ref="D48:D53"/>
    <mergeCell ref="D36:D39"/>
    <mergeCell ref="D62:D69"/>
    <mergeCell ref="C73:C74"/>
    <mergeCell ref="D55:D58"/>
    <mergeCell ref="C55:C56"/>
    <mergeCell ref="D41:D46"/>
    <mergeCell ref="A2:A3"/>
    <mergeCell ref="B2:B3"/>
    <mergeCell ref="C2:C3"/>
    <mergeCell ref="D2:D3"/>
    <mergeCell ref="A7:A8"/>
    <mergeCell ref="C5:C8"/>
    <mergeCell ref="A4:D4"/>
    <mergeCell ref="A5:A6"/>
    <mergeCell ref="B5:B6"/>
    <mergeCell ref="D27:D33"/>
    <mergeCell ref="D7:D8"/>
    <mergeCell ref="B7:B8"/>
    <mergeCell ref="D20:D24"/>
    <mergeCell ref="D9:D18"/>
  </mergeCells>
  <printOptions horizontalCentered="1"/>
  <pageMargins left="0.25" right="0.25" top="1" bottom="0.25" header="0.5" footer="0.5"/>
  <pageSetup fitToHeight="2" fitToWidth="1" horizontalDpi="600" verticalDpi="600" orientation="portrait" scale="66" r:id="rId1"/>
  <rowBreaks count="2" manualBreakCount="2">
    <brk id="53" max="3" man="1"/>
    <brk id="9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LAUSD User</dc:creator>
  <cp:keywords/>
  <dc:description/>
  <cp:lastModifiedBy>Michael Rawson</cp:lastModifiedBy>
  <cp:lastPrinted>2017-10-03T18:53:43Z</cp:lastPrinted>
  <dcterms:created xsi:type="dcterms:W3CDTF">2015-02-05T04:50:30Z</dcterms:created>
  <dcterms:modified xsi:type="dcterms:W3CDTF">2017-10-03T18:55:30Z</dcterms:modified>
  <cp:category/>
  <cp:version/>
  <cp:contentType/>
  <cp:contentStatus/>
</cp:coreProperties>
</file>