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/>
  <mc:AlternateContent xmlns:mc="http://schemas.openxmlformats.org/markup-compatibility/2006">
    <mc:Choice Requires="x15">
      <x15ac:absPath xmlns:x15ac="http://schemas.microsoft.com/office/spreadsheetml/2010/11/ac" url="/Users/franciscojaviergonzalez/Desktop/"/>
    </mc:Choice>
  </mc:AlternateContent>
  <bookViews>
    <workbookView xWindow="0" yWindow="460" windowWidth="22980" windowHeight="95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Sheet1!$A$4:$I$14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H15" i="1"/>
  <c r="E15" i="1"/>
  <c r="D15" i="1"/>
  <c r="C15" i="1"/>
  <c r="I15" i="1"/>
  <c r="G15" i="1"/>
  <c r="F14" i="1"/>
  <c r="F12" i="1"/>
  <c r="F11" i="1"/>
  <c r="F10" i="1"/>
  <c r="F9" i="1"/>
  <c r="F8" i="1"/>
  <c r="F7" i="1"/>
  <c r="F6" i="1"/>
  <c r="F5" i="1"/>
  <c r="F13" i="1"/>
  <c r="F4" i="1"/>
  <c r="F15" i="1"/>
</calcChain>
</file>

<file path=xl/sharedStrings.xml><?xml version="1.0" encoding="utf-8"?>
<sst xmlns="http://schemas.openxmlformats.org/spreadsheetml/2006/main" count="21" uniqueCount="21">
  <si>
    <t>Magnolia Science Academy 2</t>
  </si>
  <si>
    <t>Magnolia Science Academy 3</t>
  </si>
  <si>
    <t>Magnolia Science Academy 4</t>
  </si>
  <si>
    <t>Magnolia Science Academy 5</t>
  </si>
  <si>
    <t>Magnolia Science Academy 6</t>
  </si>
  <si>
    <t>Magnolia Science Academy 7</t>
  </si>
  <si>
    <t>Magnolia Science Academy San Diego</t>
  </si>
  <si>
    <t>Magnolia Science Academy Santa Clara</t>
  </si>
  <si>
    <t>School Name</t>
  </si>
  <si>
    <t>Energy Expenditure Plan Approved Amount</t>
  </si>
  <si>
    <t>2013-14 Award</t>
  </si>
  <si>
    <t>2014-15 Award</t>
  </si>
  <si>
    <t>2015-16 Award</t>
  </si>
  <si>
    <t>Total Award</t>
  </si>
  <si>
    <t>Planning Funds Paid</t>
  </si>
  <si>
    <t>EEP Funds Paid</t>
  </si>
  <si>
    <t>Award Remaining</t>
  </si>
  <si>
    <t>Magnolia Science Academy 1</t>
  </si>
  <si>
    <t>Magnolia Science Academy Santa Ana</t>
  </si>
  <si>
    <t>Magnolia Science Academy 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</si>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</sst>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</cellStyleXfs>
  <cellXfs count="21">
    <xf numFmtId="0" fontId="0" fillId="0" borderId="0" xfId="0"/>
    <xf numFmtId="0" fontId="0" fillId="0" borderId="0" xfId="0" applyFont="1" applyAlignment="1"/>
    <xf numFmtId="164" fontId="0" fillId="0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164" fontId="0" fillId="3" borderId="1" xfId="0" applyNumberFormat="1" applyFont="1" applyFill="1" applyBorder="1" applyAlignment="1"/>
    <xf numFmtId="164" fontId="0" fillId="4" borderId="1" xfId="0" applyNumberFormat="1" applyFont="1" applyFill="1" applyBorder="1" applyAlignment="1"/>
    <xf numFmtId="164" fontId="0" fillId="0" borderId="0" xfId="0" applyNumberFormat="1" applyFont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Fill="1" applyBorder="1" applyAlignment="1"/>
    <xf numFmtId="164" fontId="0" fillId="0" borderId="6" xfId="0" applyNumberFormat="1" applyFont="1" applyFill="1" applyBorder="1" applyAlignment="1"/>
    <xf numFmtId="0" fontId="0" fillId="0" borderId="7" xfId="0" applyFont="1" applyFill="1" applyBorder="1" applyAlignment="1"/>
    <xf numFmtId="164" fontId="0" fillId="0" borderId="8" xfId="0" applyNumberFormat="1" applyFont="1" applyFill="1" applyBorder="1" applyAlignment="1"/>
    <xf numFmtId="164" fontId="0" fillId="2" borderId="8" xfId="0" applyNumberFormat="1" applyFont="1" applyFill="1" applyBorder="1" applyAlignment="1"/>
    <xf numFmtId="164" fontId="0" fillId="3" borderId="8" xfId="0" applyNumberFormat="1" applyFont="1" applyFill="1" applyBorder="1" applyAlignment="1"/>
    <xf numFmtId="164" fontId="0" fillId="4" borderId="8" xfId="0" applyNumberFormat="1" applyFont="1" applyFill="1" applyBorder="1" applyAlignment="1"/>
    <xf numFmtId="164" fontId="0" fillId="0" borderId="9" xfId="0" applyNumberFormat="1" applyFont="1" applyFill="1" applyBorder="1" applyAlignment="1"/>
    <xf numFmtId="0" fontId="0" fillId="0" borderId="5" xfId="0" applyFill="1" applyBorder="1" applyAlignment="1"/>
    <xf numFmtId="0" fontId="1" fillId="0" borderId="0" xfId="0" applyFont="1" applyFill="1" applyBorder="1" applyAlignment="1">
      <alignment horizontal="right"/>
    </xf>
    <xf numFmtId="164" fontId="1" fillId="0" borderId="10" xfId="0" applyNumberFormat="1" applyFont="1" applyBorder="1" applyAlignment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J16"/>
  <sheetViews>
    <sheetView tabSelected="1" topLeftCell="A2" workbookViewId="0">
      <selection activeCell="I15" sqref="I15"/>
    </sheetView>
  </sheetViews>
  <sheetFormatPr baseColWidth="10" defaultColWidth="8.83203125" defaultRowHeight="15" x14ac:dyDescent="0.2"/>
  <cols>
    <col min="1" max="1" width="33.1640625" style="1" bestFit="1" customWidth="1"/>
    <col min="2" max="2" width="15.33203125" style="1" bestFit="1" customWidth="1"/>
    <col min="3" max="3" width="10.1640625" style="1" bestFit="1" customWidth="1"/>
    <col min="4" max="4" width="7.6640625" style="1" bestFit="1" customWidth="1"/>
    <col min="5" max="7" width="10.1640625" style="1" bestFit="1" customWidth="1"/>
    <col min="8" max="8" width="6" style="1" bestFit="1" customWidth="1"/>
    <col min="9" max="9" width="10.1640625" style="1" bestFit="1" customWidth="1"/>
    <col min="10" max="16384" width="8.83203125" style="1"/>
  </cols>
  <sheetData>
    <row r="2" spans="1:10" ht="16" thickBot="1" x14ac:dyDescent="0.25"/>
    <row r="3" spans="1:10" ht="45" x14ac:dyDescent="0.2">
      <c r="A3" s="7" t="s">
        <v>8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8" t="s">
        <v>15</v>
      </c>
      <c r="I3" s="9" t="s">
        <v>16</v>
      </c>
    </row>
    <row r="4" spans="1:10" x14ac:dyDescent="0.2">
      <c r="A4" s="18" t="s">
        <v>17</v>
      </c>
      <c r="B4" s="2"/>
      <c r="C4" s="3">
        <v>113752</v>
      </c>
      <c r="D4" s="4">
        <v>0</v>
      </c>
      <c r="E4" s="5">
        <v>112536</v>
      </c>
      <c r="F4" s="2">
        <f t="shared" ref="F4:F14" si="0">SUM(C4:E4)</f>
        <v>226288</v>
      </c>
      <c r="G4" s="2">
        <v>56876</v>
      </c>
      <c r="H4" s="2"/>
      <c r="I4" s="11">
        <v>169412</v>
      </c>
      <c r="J4" s="6"/>
    </row>
    <row r="5" spans="1:10" x14ac:dyDescent="0.2">
      <c r="A5" s="10" t="s">
        <v>0</v>
      </c>
      <c r="B5" s="2"/>
      <c r="C5" s="3">
        <v>108872</v>
      </c>
      <c r="D5" s="4">
        <v>0</v>
      </c>
      <c r="E5" s="5">
        <v>109272</v>
      </c>
      <c r="F5" s="2">
        <f t="shared" si="0"/>
        <v>218144</v>
      </c>
      <c r="G5" s="2">
        <v>54436</v>
      </c>
      <c r="H5" s="2"/>
      <c r="I5" s="11">
        <v>163708</v>
      </c>
    </row>
    <row r="6" spans="1:10" x14ac:dyDescent="0.2">
      <c r="A6" s="10" t="s">
        <v>1</v>
      </c>
      <c r="B6" s="2"/>
      <c r="C6" s="3">
        <v>108682</v>
      </c>
      <c r="D6" s="4">
        <v>0</v>
      </c>
      <c r="E6" s="5">
        <v>109976</v>
      </c>
      <c r="F6" s="2">
        <f t="shared" si="0"/>
        <v>218658</v>
      </c>
      <c r="G6" s="2">
        <v>54341</v>
      </c>
      <c r="H6" s="2"/>
      <c r="I6" s="11">
        <v>164317</v>
      </c>
    </row>
    <row r="7" spans="1:10" x14ac:dyDescent="0.2">
      <c r="A7" s="10" t="s">
        <v>2</v>
      </c>
      <c r="B7" s="2"/>
      <c r="C7" s="3">
        <v>104816</v>
      </c>
      <c r="D7" s="4">
        <v>0</v>
      </c>
      <c r="E7" s="5">
        <v>104258</v>
      </c>
      <c r="F7" s="2">
        <f t="shared" si="0"/>
        <v>209074</v>
      </c>
      <c r="G7" s="2">
        <v>52408</v>
      </c>
      <c r="H7" s="2"/>
      <c r="I7" s="11">
        <v>156666</v>
      </c>
    </row>
    <row r="8" spans="1:10" x14ac:dyDescent="0.2">
      <c r="A8" s="10" t="s">
        <v>3</v>
      </c>
      <c r="B8" s="2"/>
      <c r="C8" s="3">
        <v>106432</v>
      </c>
      <c r="D8" s="4">
        <v>0</v>
      </c>
      <c r="E8" s="5">
        <v>102482</v>
      </c>
      <c r="F8" s="2">
        <f t="shared" si="0"/>
        <v>208914</v>
      </c>
      <c r="G8" s="2">
        <v>53216</v>
      </c>
      <c r="H8" s="2"/>
      <c r="I8" s="11">
        <v>155698</v>
      </c>
    </row>
    <row r="9" spans="1:10" x14ac:dyDescent="0.2">
      <c r="A9" s="10" t="s">
        <v>4</v>
      </c>
      <c r="B9" s="2"/>
      <c r="C9" s="3">
        <v>102218</v>
      </c>
      <c r="D9" s="4">
        <v>0</v>
      </c>
      <c r="E9" s="5">
        <v>103316</v>
      </c>
      <c r="F9" s="2">
        <f t="shared" si="0"/>
        <v>205534</v>
      </c>
      <c r="G9" s="2">
        <v>51109</v>
      </c>
      <c r="H9" s="2"/>
      <c r="I9" s="11">
        <v>154425</v>
      </c>
    </row>
    <row r="10" spans="1:10" x14ac:dyDescent="0.2">
      <c r="A10" s="10" t="s">
        <v>5</v>
      </c>
      <c r="B10" s="2"/>
      <c r="C10" s="3">
        <v>105482</v>
      </c>
      <c r="D10" s="4">
        <v>0</v>
      </c>
      <c r="E10" s="5">
        <v>105876</v>
      </c>
      <c r="F10" s="2">
        <f t="shared" si="0"/>
        <v>211358</v>
      </c>
      <c r="G10" s="2">
        <v>52741</v>
      </c>
      <c r="H10" s="2"/>
      <c r="I10" s="11">
        <v>158617</v>
      </c>
    </row>
    <row r="11" spans="1:10" x14ac:dyDescent="0.2">
      <c r="A11" s="18" t="s">
        <v>19</v>
      </c>
      <c r="B11" s="2"/>
      <c r="C11" s="3">
        <v>114734</v>
      </c>
      <c r="D11" s="4">
        <v>0</v>
      </c>
      <c r="E11" s="5">
        <v>112014</v>
      </c>
      <c r="F11" s="2">
        <f t="shared" si="0"/>
        <v>226748</v>
      </c>
      <c r="G11" s="2">
        <v>57367</v>
      </c>
      <c r="H11" s="2"/>
      <c r="I11" s="11">
        <v>169381</v>
      </c>
    </row>
    <row r="12" spans="1:10" x14ac:dyDescent="0.2">
      <c r="A12" s="10" t="s">
        <v>6</v>
      </c>
      <c r="B12" s="2"/>
      <c r="C12" s="3">
        <v>51160</v>
      </c>
      <c r="D12" s="4">
        <v>51008</v>
      </c>
      <c r="E12" s="5">
        <v>102038</v>
      </c>
      <c r="F12" s="2">
        <f t="shared" si="0"/>
        <v>204206</v>
      </c>
      <c r="G12" s="2">
        <v>51160</v>
      </c>
      <c r="H12" s="2"/>
      <c r="I12" s="11">
        <v>153046</v>
      </c>
    </row>
    <row r="13" spans="1:10" x14ac:dyDescent="0.2">
      <c r="A13" s="18" t="s">
        <v>18</v>
      </c>
      <c r="B13" s="2"/>
      <c r="C13" s="3"/>
      <c r="D13" s="4"/>
      <c r="E13" s="5">
        <v>50984</v>
      </c>
      <c r="F13" s="2">
        <f t="shared" si="0"/>
        <v>50984</v>
      </c>
      <c r="G13" s="2"/>
      <c r="H13" s="2"/>
      <c r="I13" s="11">
        <v>50984</v>
      </c>
    </row>
    <row r="14" spans="1:10" ht="16" thickBot="1" x14ac:dyDescent="0.25">
      <c r="A14" s="12" t="s">
        <v>7</v>
      </c>
      <c r="B14" s="13"/>
      <c r="C14" s="14">
        <v>103708</v>
      </c>
      <c r="D14" s="15">
        <v>0</v>
      </c>
      <c r="E14" s="16">
        <v>50996</v>
      </c>
      <c r="F14" s="13">
        <f t="shared" si="0"/>
        <v>154704</v>
      </c>
      <c r="G14" s="13">
        <v>51854</v>
      </c>
      <c r="H14" s="13"/>
      <c r="I14" s="17">
        <v>0</v>
      </c>
    </row>
    <row r="15" spans="1:10" ht="16" thickBot="1" x14ac:dyDescent="0.25">
      <c r="A15" s="19" t="s">
        <v>20</v>
      </c>
      <c r="B15" s="20">
        <f t="shared" ref="B15:E15" si="1">SUM(B4:B14)</f>
        <v>0</v>
      </c>
      <c r="C15" s="20">
        <f t="shared" si="1"/>
        <v>1019856</v>
      </c>
      <c r="D15" s="20">
        <f t="shared" si="1"/>
        <v>51008</v>
      </c>
      <c r="E15" s="20">
        <f t="shared" si="1"/>
        <v>1063748</v>
      </c>
      <c r="F15" s="20">
        <f>SUM(F4:F14)</f>
        <v>2134612</v>
      </c>
      <c r="G15" s="20">
        <f>SUM(G4:G14)</f>
        <v>535508</v>
      </c>
      <c r="H15" s="20">
        <f>SUM(H4:H14)</f>
        <v>0</v>
      </c>
      <c r="I15" s="20">
        <f>SUM(I4:I14)</f>
        <v>1496254</v>
      </c>
    </row>
    <row r="16" spans="1:10" ht="16" thickTop="1" x14ac:dyDescent="0.2"/>
  </sheetData>
  <sortState ref="A4:I14">
    <sortCondition ref="A4:A14"/>
  </sortState>
  <printOptions horizontalCentered="1"/>
  <pageMargins left="0" right="0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TLee</dc:creator>
  <cp:lastModifiedBy>Microsoft Office User</cp:lastModifiedBy>
  <cp:lastPrinted>2017-03-29T16:39:14Z</cp:lastPrinted>
  <dcterms:created xsi:type="dcterms:W3CDTF">2016-04-11T08:21:02Z</dcterms:created>
  <dcterms:modified xsi:type="dcterms:W3CDTF">2017-03-31T02:18:54Z</dcterms:modified>
</cp:coreProperties>
</file>